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<sst xmlns="http://schemas.openxmlformats.org/spreadsheetml/2006/main" count="221" uniqueCount="63">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</sst>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O155" sqref="O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62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1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59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31.19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94.94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94.94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60.79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94.94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94.94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61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57.94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94.94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94.94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58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52.74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55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94.94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94.94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57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16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94.94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94.94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50.8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52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94.94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94.94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53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59.74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50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94.94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94.94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54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58.74</v>
      </c>
    </row>
    <row r="139" spans="1:12" ht="15" x14ac:dyDescent="0.25">
      <c r="A139" s="21"/>
      <c r="B139" s="14"/>
      <c r="C139" s="11"/>
      <c r="D139" s="7" t="s">
        <v>26</v>
      </c>
      <c r="E139" s="87" t="s">
        <v>60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49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94.94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94.94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43.44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220</v>
      </c>
      <c r="G158" s="45">
        <v>0</v>
      </c>
      <c r="H158" s="45">
        <v>0</v>
      </c>
      <c r="I158" s="45">
        <v>13</v>
      </c>
      <c r="J158" s="55">
        <v>54</v>
      </c>
      <c r="K158" s="58">
        <v>686</v>
      </c>
      <c r="L158" s="36">
        <v>16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19.5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580</v>
      </c>
      <c r="G164" s="17">
        <f t="shared" ref="G164:J164" si="70">SUM(G157:G163)</f>
        <v>8.9500000000000011</v>
      </c>
      <c r="H164" s="17">
        <f t="shared" si="70"/>
        <v>12.54</v>
      </c>
      <c r="I164" s="17">
        <f t="shared" si="70"/>
        <v>83.28</v>
      </c>
      <c r="J164" s="17">
        <f t="shared" si="70"/>
        <v>489</v>
      </c>
      <c r="K164" s="23"/>
      <c r="L164" s="77">
        <v>94.94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580</v>
      </c>
      <c r="G175" s="30">
        <f t="shared" ref="G175" si="73">G164+G174</f>
        <v>8.9500000000000011</v>
      </c>
      <c r="H175" s="30">
        <f t="shared" ref="H175" si="74">H164+H174</f>
        <v>12.54</v>
      </c>
      <c r="I175" s="30">
        <f t="shared" ref="I175" si="75">I164+I174</f>
        <v>83.28</v>
      </c>
      <c r="J175" s="30">
        <f t="shared" ref="J175:L175" si="76">J164+J174</f>
        <v>489</v>
      </c>
      <c r="K175" s="61"/>
      <c r="L175" s="78">
        <f t="shared" si="76"/>
        <v>94.94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51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56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42.94</v>
      </c>
    </row>
    <row r="178" spans="1:12" ht="15" x14ac:dyDescent="0.25">
      <c r="A178" s="21"/>
      <c r="B178" s="14"/>
      <c r="C178" s="11"/>
      <c r="D178" s="8" t="s">
        <v>21</v>
      </c>
      <c r="E178" s="43" t="s">
        <v>61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11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6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94.94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94.94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524.5</v>
      </c>
      <c r="G195" s="31">
        <f>(G24+G43+G62+G81+G99+G118+G137+G156+G175+G194)/(IF(G24=0,0,1)+IF(G43=0,0,1)+IF(G62=0,0,1)+IF(G81=0,0,1)+IF(G99=0,0,1)+IF(G118=0,0,1)+IF(G137=0,0,1)+IF(G156=0,0,1)+IF(G175=0,0,1)+IF(G194=0,0,1))</f>
        <v>16.788999999999998</v>
      </c>
      <c r="H195" s="31">
        <f>(H24+H43+H62+H81+H99+H118+H137+H156+H175+H194)/(IF(H24=0,0,1)+IF(H43=0,0,1)+IF(H62=0,0,1)+IF(H81=0,0,1)+IF(H99=0,0,1)+IF(H118=0,0,1)+IF(H137=0,0,1)+IF(H156=0,0,1)+IF(H175=0,0,1)+IF(H194=0,0,1))</f>
        <v>17.966000000000001</v>
      </c>
      <c r="I195" s="31">
        <f>(I24+I43+I62+I81+I99+I118+I137+I156+I175+I194)/(IF(I24=0,0,1)+IF(I43=0,0,1)+IF(I62=0,0,1)+IF(I81=0,0,1)+IF(I99=0,0,1)+IF(I118=0,0,1)+IF(I137=0,0,1)+IF(I156=0,0,1)+IF(I175=0,0,1)+IF(I194=0,0,1))</f>
        <v>70.947999999999993</v>
      </c>
      <c r="J195" s="31">
        <f>(J24+J43+J62+J81+J99+J118+J137+J156+J175+J194)/(IF(J24=0,0,1)+IF(J43=0,0,1)+IF(J62=0,0,1)+IF(J81=0,0,1)+IF(J99=0,0,1)+IF(J118=0,0,1)+IF(J137=0,0,1)+IF(J156=0,0,1)+IF(J175=0,0,1)+IF(J194=0,0,1))</f>
        <v>517.1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94.940000000000012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2025-01-10T08:52:27Z</dcterms:modified>
</cp:coreProperties>
</file>